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batkin\Desktop\"/>
    </mc:Choice>
  </mc:AlternateContent>
  <xr:revisionPtr revIDLastSave="0" documentId="8_{C1A8D571-D90C-4806-8ADC-96BC35A0D828}" xr6:coauthVersionLast="47" xr6:coauthVersionMax="47" xr10:uidLastSave="{00000000-0000-0000-0000-000000000000}"/>
  <bookViews>
    <workbookView xWindow="38280" yWindow="-120" windowWidth="38640" windowHeight="21240" tabRatio="688" xr2:uid="{00000000-000D-0000-FFFF-FFFF00000000}"/>
  </bookViews>
  <sheets>
    <sheet name="Прайс МО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</calcChain>
</file>

<file path=xl/sharedStrings.xml><?xml version="1.0" encoding="utf-8"?>
<sst xmlns="http://schemas.openxmlformats.org/spreadsheetml/2006/main" count="36" uniqueCount="35">
  <si>
    <t>Тип оборудования</t>
  </si>
  <si>
    <t>Токарные станки не требующие сборки</t>
  </si>
  <si>
    <t>Фрезерные станки не требующие сборки</t>
  </si>
  <si>
    <t>Автоматы продольного точения с барфидером</t>
  </si>
  <si>
    <t>Горизонтально-фрезерные станки</t>
  </si>
  <si>
    <t>Листогибочные с контроллером</t>
  </si>
  <si>
    <t>Листогибочные с ЧПУ</t>
  </si>
  <si>
    <t>Вальцы гидравлические</t>
  </si>
  <si>
    <t>Панелегибы</t>
  </si>
  <si>
    <t>Координатно-пробивные прессы</t>
  </si>
  <si>
    <t xml:space="preserve">Горизонтально-фрезерные станки стол до 500 включительно </t>
  </si>
  <si>
    <t>Фрезерные станки требующие сборки</t>
  </si>
  <si>
    <t>Портальные обрабатывающие центры, стол до 2500 мм включительно</t>
  </si>
  <si>
    <t>Токарные станки с приводным инструментом с осью Y/противошпинделем</t>
  </si>
  <si>
    <t>Вертикально-токарные.</t>
  </si>
  <si>
    <t>Зубофрезерные</t>
  </si>
  <si>
    <t>Зубошлифовальные</t>
  </si>
  <si>
    <t>Портальные обрабатывающие центры</t>
  </si>
  <si>
    <t xml:space="preserve">Лазер с кабинетной защитой (разобранный) </t>
  </si>
  <si>
    <t xml:space="preserve">Токарные станки с барфидером </t>
  </si>
  <si>
    <t>5-осевые фрезерные станки 400-500мм</t>
  </si>
  <si>
    <t>5-осевые фрезерные станки 630-800мм</t>
  </si>
  <si>
    <t>Токарные станки с РМЦ более 2000мм</t>
  </si>
  <si>
    <t>Электроэррозионный станок типа DK/KD (молибденовая проволка)</t>
  </si>
  <si>
    <t>Электроэррозионный станок типа CHMER (латунная проволка)</t>
  </si>
  <si>
    <t>Шлифовальный станок без ЧПУ</t>
  </si>
  <si>
    <t>Шлифовальный станок с ЧПУ</t>
  </si>
  <si>
    <t>Токарно-карусельные</t>
  </si>
  <si>
    <t xml:space="preserve">Отдельное подключение барфидера/4-ой оси/системы измерения к станкам КАМИ </t>
  </si>
  <si>
    <t>Лазер без кабинетной защиты. Лазерный труборез 1,5 Квт.</t>
  </si>
  <si>
    <t>Лазер с кабинетной защитой (собраный) . Лазер с труборезом. Лазерный труборез</t>
  </si>
  <si>
    <t>Прайс на ШМР КМТ</t>
  </si>
  <si>
    <t>ШМР прочих производителей</t>
  </si>
  <si>
    <t>Если тип оборудования не указан в списке</t>
  </si>
  <si>
    <t>Индивидуально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</si>
</sst>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5" x14ac:knownFonts="1">
    <font>
      <sz val="8"/>
      <name val="Arial"/>
    </font>
    <font>
      <sz val="8"/>
      <name val="Arial"/>
      <family val="2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3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4" fillId="0" borderId="0" xfId="0" applyFont="1" applyAlignment="1">
      <alignment horizontal="right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8"/>
  <sheetViews>
    <sheetView tabSelected="1" zoomScale="179" zoomScaleNormal="179" workbookViewId="0">
      <selection activeCell="B4" sqref="B4"/>
    </sheetView>
  </sheetViews>
  <sheetFormatPr defaultColWidth="9.1640625" defaultRowHeight="12" x14ac:dyDescent="0.2"/>
  <cols>
    <col min="1" max="1" width="4.33203125" style="1" customWidth="1"/>
    <col min="2" max="2" width="87.1640625" style="1" bestFit="1" customWidth="1"/>
    <col min="3" max="3" width="22.6640625" style="1" customWidth="1"/>
    <col min="4" max="4" width="26.5" style="1" customWidth="1"/>
    <col min="5" max="16384" width="9.1640625" style="1"/>
  </cols>
  <sheetData>
    <row r="2" spans="2:4" s="10" customFormat="1" ht="24" x14ac:dyDescent="0.2">
      <c r="B2" s="9" t="s">
        <v>0</v>
      </c>
      <c r="C2" s="9" t="s">
        <v>31</v>
      </c>
      <c r="D2" s="11" t="s">
        <v>32</v>
      </c>
    </row>
    <row r="3" spans="2:4" x14ac:dyDescent="0.2">
      <c r="B3" s="2" t="s">
        <v>1</v>
      </c>
      <c r="C3" s="3">
        <v>69999</v>
      </c>
      <c r="D3" s="3">
        <f>C3*2</f>
        <v>139998</v>
      </c>
    </row>
    <row r="4" spans="2:4" x14ac:dyDescent="0.2">
      <c r="B4" s="2" t="s">
        <v>19</v>
      </c>
      <c r="C4" s="3">
        <v>89999</v>
      </c>
      <c r="D4" s="3">
        <f t="shared" ref="D4:D32" si="0">C4*2</f>
        <v>179998</v>
      </c>
    </row>
    <row r="5" spans="2:4" x14ac:dyDescent="0.2">
      <c r="B5" s="2" t="s">
        <v>13</v>
      </c>
      <c r="C5" s="3">
        <v>139999</v>
      </c>
      <c r="D5" s="3">
        <f t="shared" si="0"/>
        <v>279998</v>
      </c>
    </row>
    <row r="6" spans="2:4" x14ac:dyDescent="0.2">
      <c r="B6" s="2" t="s">
        <v>22</v>
      </c>
      <c r="C6" s="3">
        <v>149999</v>
      </c>
      <c r="D6" s="3">
        <f t="shared" si="0"/>
        <v>299998</v>
      </c>
    </row>
    <row r="7" spans="2:4" x14ac:dyDescent="0.2">
      <c r="B7" s="2" t="s">
        <v>14</v>
      </c>
      <c r="C7" s="3">
        <v>199999</v>
      </c>
      <c r="D7" s="3">
        <f t="shared" si="0"/>
        <v>399998</v>
      </c>
    </row>
    <row r="8" spans="2:4" x14ac:dyDescent="0.2">
      <c r="B8" s="2" t="s">
        <v>27</v>
      </c>
      <c r="C8" s="3">
        <v>549999</v>
      </c>
      <c r="D8" s="3">
        <f t="shared" si="0"/>
        <v>1099998</v>
      </c>
    </row>
    <row r="9" spans="2:4" x14ac:dyDescent="0.2">
      <c r="B9" s="2" t="s">
        <v>3</v>
      </c>
      <c r="C9" s="3">
        <v>159999</v>
      </c>
      <c r="D9" s="3">
        <f t="shared" si="0"/>
        <v>319998</v>
      </c>
    </row>
    <row r="10" spans="2:4" x14ac:dyDescent="0.2">
      <c r="B10" s="4" t="s">
        <v>2</v>
      </c>
      <c r="C10" s="5">
        <v>69999</v>
      </c>
      <c r="D10" s="5">
        <f t="shared" si="0"/>
        <v>139998</v>
      </c>
    </row>
    <row r="11" spans="2:4" x14ac:dyDescent="0.2">
      <c r="B11" s="4" t="s">
        <v>11</v>
      </c>
      <c r="C11" s="5">
        <v>499999</v>
      </c>
      <c r="D11" s="5">
        <f t="shared" si="0"/>
        <v>999998</v>
      </c>
    </row>
    <row r="12" spans="2:4" x14ac:dyDescent="0.2">
      <c r="B12" s="4" t="s">
        <v>12</v>
      </c>
      <c r="C12" s="5">
        <v>589999</v>
      </c>
      <c r="D12" s="5">
        <f t="shared" si="0"/>
        <v>1179998</v>
      </c>
    </row>
    <row r="13" spans="2:4" x14ac:dyDescent="0.2">
      <c r="B13" s="4" t="s">
        <v>17</v>
      </c>
      <c r="C13" s="5">
        <v>799999</v>
      </c>
      <c r="D13" s="5">
        <f t="shared" si="0"/>
        <v>1599998</v>
      </c>
    </row>
    <row r="14" spans="2:4" x14ac:dyDescent="0.2">
      <c r="B14" s="4" t="s">
        <v>15</v>
      </c>
      <c r="C14" s="5">
        <v>999999</v>
      </c>
      <c r="D14" s="5">
        <f t="shared" si="0"/>
        <v>1999998</v>
      </c>
    </row>
    <row r="15" spans="2:4" x14ac:dyDescent="0.2">
      <c r="B15" s="4" t="s">
        <v>16</v>
      </c>
      <c r="C15" s="5">
        <v>1299999</v>
      </c>
      <c r="D15" s="5">
        <f t="shared" si="0"/>
        <v>2599998</v>
      </c>
    </row>
    <row r="16" spans="2:4" x14ac:dyDescent="0.2">
      <c r="B16" s="4" t="s">
        <v>10</v>
      </c>
      <c r="C16" s="5">
        <v>359999</v>
      </c>
      <c r="D16" s="5">
        <f t="shared" si="0"/>
        <v>719998</v>
      </c>
    </row>
    <row r="17" spans="2:4" x14ac:dyDescent="0.2">
      <c r="B17" s="4" t="s">
        <v>4</v>
      </c>
      <c r="C17" s="5">
        <v>589999</v>
      </c>
      <c r="D17" s="5">
        <f t="shared" si="0"/>
        <v>1179998</v>
      </c>
    </row>
    <row r="18" spans="2:4" x14ac:dyDescent="0.2">
      <c r="B18" s="4" t="s">
        <v>20</v>
      </c>
      <c r="C18" s="5">
        <v>259999</v>
      </c>
      <c r="D18" s="5">
        <f t="shared" si="0"/>
        <v>519998</v>
      </c>
    </row>
    <row r="19" spans="2:4" x14ac:dyDescent="0.2">
      <c r="B19" s="4" t="s">
        <v>21</v>
      </c>
      <c r="C19" s="5">
        <v>399999</v>
      </c>
      <c r="D19" s="5">
        <f t="shared" si="0"/>
        <v>799998</v>
      </c>
    </row>
    <row r="20" spans="2:4" x14ac:dyDescent="0.2">
      <c r="B20" s="4" t="s">
        <v>23</v>
      </c>
      <c r="C20" s="5">
        <v>69999</v>
      </c>
      <c r="D20" s="5">
        <f t="shared" si="0"/>
        <v>139998</v>
      </c>
    </row>
    <row r="21" spans="2:4" x14ac:dyDescent="0.2">
      <c r="B21" s="4" t="s">
        <v>24</v>
      </c>
      <c r="C21" s="5">
        <v>249999</v>
      </c>
      <c r="D21" s="5">
        <f t="shared" si="0"/>
        <v>499998</v>
      </c>
    </row>
    <row r="22" spans="2:4" x14ac:dyDescent="0.2">
      <c r="B22" s="4" t="s">
        <v>25</v>
      </c>
      <c r="C22" s="5">
        <v>99999</v>
      </c>
      <c r="D22" s="5">
        <f t="shared" si="0"/>
        <v>199998</v>
      </c>
    </row>
    <row r="23" spans="2:4" x14ac:dyDescent="0.2">
      <c r="B23" s="4" t="s">
        <v>26</v>
      </c>
      <c r="C23" s="5">
        <v>149999</v>
      </c>
      <c r="D23" s="5">
        <f t="shared" si="0"/>
        <v>299998</v>
      </c>
    </row>
    <row r="24" spans="2:4" x14ac:dyDescent="0.2">
      <c r="B24" s="2" t="s">
        <v>28</v>
      </c>
      <c r="C24" s="3">
        <v>89999</v>
      </c>
      <c r="D24" s="3">
        <f t="shared" si="0"/>
        <v>179998</v>
      </c>
    </row>
    <row r="25" spans="2:4" x14ac:dyDescent="0.2">
      <c r="B25" s="4" t="s">
        <v>5</v>
      </c>
      <c r="C25" s="5">
        <v>59999</v>
      </c>
      <c r="D25" s="5">
        <f t="shared" si="0"/>
        <v>119998</v>
      </c>
    </row>
    <row r="26" spans="2:4" x14ac:dyDescent="0.2">
      <c r="B26" s="4" t="s">
        <v>6</v>
      </c>
      <c r="C26" s="5">
        <v>99999</v>
      </c>
      <c r="D26" s="5">
        <f t="shared" si="0"/>
        <v>199998</v>
      </c>
    </row>
    <row r="27" spans="2:4" x14ac:dyDescent="0.2">
      <c r="B27" s="2" t="s">
        <v>29</v>
      </c>
      <c r="C27" s="3">
        <v>99999</v>
      </c>
      <c r="D27" s="3">
        <f t="shared" si="0"/>
        <v>199998</v>
      </c>
    </row>
    <row r="28" spans="2:4" x14ac:dyDescent="0.2">
      <c r="B28" s="2" t="s">
        <v>30</v>
      </c>
      <c r="C28" s="3">
        <v>159999</v>
      </c>
      <c r="D28" s="3">
        <f t="shared" si="0"/>
        <v>319998</v>
      </c>
    </row>
    <row r="29" spans="2:4" x14ac:dyDescent="0.2">
      <c r="B29" s="2" t="s">
        <v>18</v>
      </c>
      <c r="C29" s="3">
        <v>499999</v>
      </c>
      <c r="D29" s="3">
        <f t="shared" si="0"/>
        <v>999998</v>
      </c>
    </row>
    <row r="30" spans="2:4" x14ac:dyDescent="0.2">
      <c r="B30" s="4" t="s">
        <v>7</v>
      </c>
      <c r="C30" s="5">
        <v>99999</v>
      </c>
      <c r="D30" s="5">
        <f t="shared" si="0"/>
        <v>199998</v>
      </c>
    </row>
    <row r="31" spans="2:4" x14ac:dyDescent="0.2">
      <c r="B31" s="2" t="s">
        <v>8</v>
      </c>
      <c r="C31" s="3">
        <v>359999</v>
      </c>
      <c r="D31" s="3">
        <f t="shared" si="0"/>
        <v>719998</v>
      </c>
    </row>
    <row r="32" spans="2:4" x14ac:dyDescent="0.2">
      <c r="B32" s="4" t="s">
        <v>9</v>
      </c>
      <c r="C32" s="5">
        <v>359999</v>
      </c>
      <c r="D32" s="5">
        <f t="shared" si="0"/>
        <v>719998</v>
      </c>
    </row>
    <row r="33" spans="2:5" x14ac:dyDescent="0.2">
      <c r="B33" s="6" t="s">
        <v>33</v>
      </c>
      <c r="C33" s="7" t="s">
        <v>34</v>
      </c>
      <c r="D33" s="7" t="s">
        <v>34</v>
      </c>
      <c r="E33" s="12"/>
    </row>
    <row r="34" spans="2:5" x14ac:dyDescent="0.2">
      <c r="B34" s="8"/>
    </row>
    <row r="35" spans="2:5" x14ac:dyDescent="0.2">
      <c r="B35" s="8"/>
    </row>
    <row r="36" spans="2:5" x14ac:dyDescent="0.2">
      <c r="B36" s="8"/>
    </row>
    <row r="37" spans="2:5" x14ac:dyDescent="0.2">
      <c r="B37" s="8"/>
    </row>
    <row r="38" spans="2:5" x14ac:dyDescent="0.2">
      <c r="B38" s="8"/>
    </row>
  </sheetData>
  <pageMargins left="0" right="0" top="0" bottom="0.74803149606299213" header="0.31496062992125984" footer="3.1496062992125986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Зубаткин Павел Геннадьевич</cp:lastModifiedBy>
  <cp:lastPrinted>2024-06-17T08:13:09Z</cp:lastPrinted>
  <dcterms:created xsi:type="dcterms:W3CDTF">2020-08-05T09:22:37Z</dcterms:created>
  <dcterms:modified xsi:type="dcterms:W3CDTF">2025-06-11T06:26:52Z</dcterms:modified>
</cp:coreProperties>
</file>